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 activeTab="1"/>
  </bookViews>
  <sheets>
    <sheet name="Титульный" sheetId="3" r:id="rId1"/>
    <sheet name="11.Г42.0" sheetId="4" r:id="rId2"/>
    <sheet name="Работа" sheetId="13" r:id="rId3"/>
  </sheets>
  <calcPr calcId="162913" calcOnSave="0"/>
</workbook>
</file>

<file path=xl/calcChain.xml><?xml version="1.0" encoding="utf-8"?>
<calcChain xmlns="http://schemas.openxmlformats.org/spreadsheetml/2006/main">
  <c r="A33" i="4" l="1"/>
  <c r="A32" i="4"/>
  <c r="A31" i="4"/>
  <c r="C34" i="4" l="1"/>
  <c r="A34" i="4"/>
  <c r="D34" i="4"/>
  <c r="E34" i="4"/>
  <c r="F34" i="4"/>
  <c r="A30" i="4"/>
  <c r="C30" i="4"/>
  <c r="D30" i="4"/>
  <c r="E30" i="4"/>
  <c r="F30" i="4"/>
</calcChain>
</file>

<file path=xl/sharedStrings.xml><?xml version="1.0" encoding="utf-8"?>
<sst xmlns="http://schemas.openxmlformats.org/spreadsheetml/2006/main" count="358" uniqueCount="106">
  <si>
    <t/>
  </si>
  <si>
    <t>Наименование государственного учреждения (обособленного подразделения):</t>
  </si>
  <si>
    <t>Коды</t>
  </si>
  <si>
    <t>Форма по 
ОКУД</t>
  </si>
  <si>
    <t>0506001</t>
  </si>
  <si>
    <t>Виды деятельности государственного учреждения (обособленного подразделения):</t>
  </si>
  <si>
    <t>Дата</t>
  </si>
  <si>
    <t>по сводному реестру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</si>
  <si>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</si>
  <si>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</si>
  <si>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</si>
  <si>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</si>
  <si>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2. Категории потребителей муниципальной услуги</t>
  </si>
  <si>
    <t>1. Физические лица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</si>
  <si>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</si>
  <si>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</si>
  <si>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</si>
  <si>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</si>
  <si>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</si>
  <si>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</si>
  <si>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</si>
  <si>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</si>
  <si>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</si>
  <si>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</si>
  <si>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</si>
  <si>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</si>
  <si>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</si>
  <si>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</si>
  <si>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</si>
  <si>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</si>
  <si>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________ (наименование показателя)
</t>
  </si>
  <si>
    <t>________ (наименование показателя)</t>
  </si>
  <si>
    <t>не указано</t>
  </si>
  <si>
    <t>Уникальный номер по базовому перечню</t>
  </si>
  <si>
    <t>_______ (наименование показателя)</t>
  </si>
  <si>
    <t>Очная</t>
  </si>
  <si>
    <t xml:space="preserve">Процент </t>
  </si>
  <si>
    <t>Человек</t>
  </si>
  <si>
    <t>Реализация дополнительных общеразвивающих программ</t>
  </si>
  <si>
    <t>технической</t>
  </si>
  <si>
    <t>Число человеко-часов пребывания</t>
  </si>
  <si>
    <t>Человеко-час</t>
  </si>
  <si>
    <t>естественно-научной</t>
  </si>
  <si>
    <t>физкультурно-спортивной</t>
  </si>
  <si>
    <t>художественной</t>
  </si>
  <si>
    <t>cоциально-педагогической</t>
  </si>
  <si>
    <t>Полнота реализации дополнительной общеразвивающей программы</t>
  </si>
  <si>
    <t>ЧАСТЬ 2. Сведения о выполняемых работах</t>
  </si>
  <si>
    <t>11.034.1</t>
  </si>
  <si>
    <t>1. Наименование муниципальной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</si>
  <si>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</si>
  <si>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2. Категории потребителей муниципальной работы</t>
  </si>
  <si>
    <t>1. В интересах общества</t>
  </si>
  <si>
    <t xml:space="preserve">.11034100000000000005100 </t>
  </si>
  <si>
    <t>Показатель, характеризующий содержание работы</t>
  </si>
  <si>
    <t>Показатель объема работы</t>
  </si>
  <si>
    <t>Количество мероприятий</t>
  </si>
  <si>
    <t>Количество участников</t>
  </si>
  <si>
    <t xml:space="preserve">Единица </t>
  </si>
  <si>
    <t>3. Сведения о фактическом достижении показателей, характеризующих объем и (или) качество муниципальной услуги :</t>
  </si>
  <si>
    <t>3.1 Сведения о фактическом достижении показателей, характеризующих  качество муниципальной услуги 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</si>
  <si>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</si>
  <si>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</si>
  <si>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</si>
  <si>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</si>
  <si>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</si>
  <si>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</si>
  <si>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</si>
  <si>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</si>
  <si>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 Сведения о фактическом достижении показателей, характеризующих объем  муниципальной услуги :</t>
  </si>
  <si>
    <t>Показатель объема муниципальной услуги</t>
  </si>
  <si>
    <t xml:space="preserve">(наименование показателя)
</t>
  </si>
  <si>
    <t>утверждено в муниципальном задани</t>
  </si>
  <si>
    <t>3. Сведения о фактическом достижении показателей, характеризующих объем и (или) качество работы :</t>
  </si>
  <si>
    <t>3.1 Сведения о фактическом достижении показателей, характеризующих  качество работы :</t>
  </si>
  <si>
    <t>Показатель, характеризующий условия (формы) выполнения работы</t>
  </si>
  <si>
    <t>Показатель качества работы</t>
  </si>
  <si>
    <t>3.2 Сведения о фактическом достижении показателей, характеризующих объем работы:</t>
  </si>
  <si>
    <t>Руководитель (уполномоченное лицо)</t>
  </si>
  <si>
    <t>_____________________________ (должность)</t>
  </si>
  <si>
    <t>___________________________ (подпись)</t>
  </si>
  <si>
    <t>______________________________ (расшифровка подписи)</t>
  </si>
  <si>
    <t>"_________"___________________________20_______г.</t>
  </si>
  <si>
    <t>М.П.</t>
  </si>
  <si>
    <t>Доля родителей (законных представителей) удовлетворенных условиями и качеством предоставляемой образовательной услуги, в общей численности родителей (законных представителей) детей, получающих образовательную услугу</t>
  </si>
  <si>
    <t>утверждено в муниципальном задании на отчетную дату</t>
  </si>
  <si>
    <t>Муниципальное автономное учреждение дополнительного образования Центр разивтия творчества "Левобережный" г. Липецка</t>
  </si>
  <si>
    <t>По объективным обстоятельствам</t>
  </si>
  <si>
    <t>Директор (должность)</t>
  </si>
  <si>
    <t>42.Г42.0</t>
  </si>
  <si>
    <t>по объективным обстоятельствам</t>
  </si>
  <si>
    <t>Вид государственного учреждения : Муниципальное автономное учреждение</t>
  </si>
  <si>
    <t>85.41</t>
  </si>
  <si>
    <t>42. Дополнительное образование детей и взрослых</t>
  </si>
  <si>
    <t>804200О.99.0.ББ52АЕ76000</t>
  </si>
  <si>
    <t>804200О.99.0.ББ52АЕ04000</t>
  </si>
  <si>
    <t>804200О.99.0ББ52АЖ24000</t>
  </si>
  <si>
    <t>804200О.99.0.ББ52АЕ28000</t>
  </si>
  <si>
    <t>804200О.99.0.ББ52АЕ52000</t>
  </si>
  <si>
    <t>по объективным обсьоятельствам</t>
  </si>
  <si>
    <t>Т.В. Ханеня (расшифровка подписи)</t>
  </si>
  <si>
    <t>на 2020 год и на плановый период 2021 и 2022 годы</t>
  </si>
  <si>
    <t xml:space="preserve">Отчет о выполнении муниципального задания </t>
  </si>
  <si>
    <t>Периодичность: по итогам 2020 финансового года</t>
  </si>
  <si>
    <t>"___29______"_____________января______________2021_______г.</t>
  </si>
  <si>
    <t xml:space="preserve">                                                                                           от 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</si>
</sst>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2" fillId="0" borderId="0">
      <alignment vertical="top" wrapText="1"/>
    </xf>
  </cellStyleXfs>
  <cellXfs count="17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4" fontId="0" fillId="0" borderId="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2" borderId="1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33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4"/>
  <sheetViews>
    <sheetView topLeftCell="A4" workbookViewId="0">
      <selection activeCell="A7" sqref="A7:L7"/>
    </sheetView>
  </sheetViews>
  <sheetFormatPr defaultRowHeight="12.75" x14ac:dyDescent="0.2"/>
  <cols>
    <col min="1" max="1" width="3.33203125" style="1" customWidth="1"/>
    <col min="2" max="2" width="10.83203125" style="1" customWidth="1"/>
    <col min="3" max="3" width="11.5" style="1" customWidth="1"/>
    <col min="4" max="4" width="11" style="1" customWidth="1"/>
    <col min="5" max="5" width="10.83203125" style="1" customWidth="1"/>
    <col min="6" max="6" width="8" style="1" customWidth="1"/>
    <col min="7" max="7" width="3" style="1" customWidth="1"/>
    <col min="8" max="8" width="8.33203125" style="1" customWidth="1"/>
    <col min="9" max="9" width="2.6640625" style="1" customWidth="1"/>
    <col min="10" max="10" width="35.33203125" style="1" customWidth="1"/>
    <col min="11" max="11" width="10" style="1" customWidth="1"/>
    <col min="12" max="12" width="8.33203125" style="1" customWidth="1"/>
    <col min="13" max="13" width="13.6640625" style="1" customWidth="1"/>
    <col min="14" max="14" width="10.83203125" style="1" customWidth="1"/>
    <col min="15" max="15" width="10.6640625" style="1" customWidth="1"/>
    <col min="16" max="16" width="14" style="1" customWidth="1"/>
    <col min="17" max="17" width="12" style="1" customWidth="1"/>
    <col min="18" max="18" width="10.5" style="1" customWidth="1"/>
    <col min="19" max="16384" width="9.33203125" style="1"/>
  </cols>
  <sheetData>
    <row r="3" spans="1:18" x14ac:dyDescent="0.2">
      <c r="A3" s="1" t="s">
        <v>0</v>
      </c>
    </row>
    <row r="4" spans="1:18" ht="21.6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</row>
    <row r="5" spans="1:18" ht="21.6" customHeight="1" x14ac:dyDescent="0.2">
      <c r="A5" s="46" t="s">
        <v>102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899999999999999" customHeight="1" x14ac:dyDescent="0.2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350000000000001" customHeight="1" x14ac:dyDescent="0.25">
      <c r="A7" s="171" t="s">
        <v>105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" t="s">
        <v>0</v>
      </c>
      <c r="N7" s="3" t="s">
        <v>0</v>
      </c>
      <c r="O7" s="2" t="s">
        <v>0</v>
      </c>
      <c r="P7" s="2" t="s">
        <v>0</v>
      </c>
      <c r="Q7" s="49" t="s">
        <v>0</v>
      </c>
      <c r="R7" s="49"/>
    </row>
    <row r="8" spans="1:18" ht="15" customHeight="1" thickBot="1" x14ac:dyDescent="0.3">
      <c r="A8" s="48" t="s">
        <v>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1" t="s">
        <v>0</v>
      </c>
      <c r="N8" s="3" t="s">
        <v>0</v>
      </c>
      <c r="O8" s="2" t="s">
        <v>0</v>
      </c>
      <c r="P8" s="2" t="s">
        <v>0</v>
      </c>
      <c r="Q8" s="50" t="s">
        <v>2</v>
      </c>
      <c r="R8" s="50"/>
    </row>
    <row r="9" spans="1:18" ht="28.9" customHeight="1" x14ac:dyDescent="0.2">
      <c r="A9" s="51" t="s">
        <v>86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9" t="s">
        <v>3</v>
      </c>
      <c r="P9" s="39"/>
      <c r="Q9" s="53" t="s">
        <v>4</v>
      </c>
      <c r="R9" s="53"/>
    </row>
    <row r="10" spans="1:18" ht="34.5" customHeight="1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52" t="s">
        <v>0</v>
      </c>
      <c r="N10" s="52" t="s">
        <v>0</v>
      </c>
      <c r="O10" s="39" t="s">
        <v>0</v>
      </c>
      <c r="P10" s="39"/>
      <c r="Q10" s="40" t="s">
        <v>0</v>
      </c>
      <c r="R10" s="40"/>
    </row>
    <row r="11" spans="1:18" ht="14.25" customHeight="1" x14ac:dyDescent="0.25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 t="s">
        <v>0</v>
      </c>
      <c r="N11" s="1" t="s">
        <v>0</v>
      </c>
      <c r="O11" s="39" t="s">
        <v>6</v>
      </c>
      <c r="P11" s="39"/>
      <c r="Q11" s="45"/>
      <c r="R11" s="40"/>
    </row>
    <row r="12" spans="1:18" ht="33" customHeight="1" x14ac:dyDescent="0.2">
      <c r="A12" s="37" t="s">
        <v>93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" t="s">
        <v>0</v>
      </c>
      <c r="N12" s="1" t="s">
        <v>0</v>
      </c>
      <c r="O12" s="39" t="s">
        <v>7</v>
      </c>
      <c r="P12" s="39"/>
      <c r="Q12" s="40" t="s">
        <v>0</v>
      </c>
      <c r="R12" s="40"/>
    </row>
    <row r="13" spans="1:18" ht="72.599999999999994" customHeight="1" x14ac:dyDescent="0.25">
      <c r="A13" s="41" t="s">
        <v>91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" t="s">
        <v>0</v>
      </c>
      <c r="N13" s="1" t="s">
        <v>0</v>
      </c>
      <c r="O13" s="39" t="s">
        <v>8</v>
      </c>
      <c r="P13" s="39"/>
      <c r="Q13" s="42" t="s">
        <v>92</v>
      </c>
      <c r="R13" s="43"/>
    </row>
    <row r="14" spans="1:18" ht="34.35" customHeight="1" thickBot="1" x14ac:dyDescent="0.25">
      <c r="A14" s="37" t="s">
        <v>103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" t="s">
        <v>0</v>
      </c>
      <c r="N14" s="1" t="s">
        <v>0</v>
      </c>
      <c r="O14" s="3" t="s">
        <v>0</v>
      </c>
      <c r="P14" s="3" t="s">
        <v>0</v>
      </c>
      <c r="Q14" s="38" t="s">
        <v>0</v>
      </c>
      <c r="R14" s="38"/>
    </row>
  </sheetData>
  <mergeCells count="20">
    <mergeCell ref="A11:L11"/>
    <mergeCell ref="O11:P11"/>
    <mergeCell ref="Q11:R11"/>
    <mergeCell ref="A5:R5"/>
    <mergeCell ref="A6:R6"/>
    <mergeCell ref="A7:L7"/>
    <mergeCell ref="Q7:R7"/>
    <mergeCell ref="A8:L8"/>
    <mergeCell ref="Q8:R8"/>
    <mergeCell ref="A9:N10"/>
    <mergeCell ref="O9:P10"/>
    <mergeCell ref="Q9:R10"/>
    <mergeCell ref="A14:L14"/>
    <mergeCell ref="Q14:R14"/>
    <mergeCell ref="A12:L12"/>
    <mergeCell ref="O12:P12"/>
    <mergeCell ref="Q12:R12"/>
    <mergeCell ref="A13:L13"/>
    <mergeCell ref="O13:P13"/>
    <mergeCell ref="Q13:R13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topLeftCell="A28" zoomScale="96" zoomScaleNormal="96" workbookViewId="0">
      <selection activeCell="Q34" sqref="Q34"/>
    </sheetView>
  </sheetViews>
  <sheetFormatPr defaultRowHeight="12.75" x14ac:dyDescent="0.2"/>
  <cols>
    <col min="1" max="1" width="3.33203125" style="1" customWidth="1"/>
    <col min="2" max="2" width="10.83203125" style="1" customWidth="1"/>
    <col min="3" max="3" width="11.5" style="1" customWidth="1"/>
    <col min="4" max="4" width="11" style="1" customWidth="1"/>
    <col min="5" max="5" width="10.83203125" style="1" customWidth="1"/>
    <col min="6" max="6" width="8" style="1" customWidth="1"/>
    <col min="7" max="7" width="3" style="1" customWidth="1"/>
    <col min="8" max="8" width="8.33203125" style="1" customWidth="1"/>
    <col min="9" max="9" width="2.6640625" style="1" customWidth="1"/>
    <col min="10" max="10" width="35.33203125" style="1" customWidth="1"/>
    <col min="11" max="11" width="10" style="1" customWidth="1"/>
    <col min="12" max="12" width="8.33203125" style="1" customWidth="1"/>
    <col min="13" max="13" width="13.6640625" style="1" customWidth="1"/>
    <col min="14" max="14" width="10.83203125" style="1" customWidth="1"/>
    <col min="15" max="15" width="10.83203125" style="17" customWidth="1"/>
    <col min="16" max="16" width="10.6640625" style="1" customWidth="1"/>
    <col min="17" max="17" width="11.6640625" style="1" customWidth="1"/>
    <col min="18" max="18" width="11.33203125" style="1" customWidth="1"/>
    <col min="19" max="19" width="10.5" style="1" customWidth="1"/>
    <col min="20" max="16384" width="9.33203125" style="1"/>
  </cols>
  <sheetData>
    <row r="1" spans="1:19" ht="40.15" customHeight="1" x14ac:dyDescent="0.3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7.75" customHeight="1" thickBo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36" customHeight="1" thickBot="1" x14ac:dyDescent="0.25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99" t="s">
        <v>33</v>
      </c>
      <c r="O3" s="99"/>
      <c r="P3" s="99"/>
      <c r="Q3" s="99"/>
      <c r="R3" s="100" t="s">
        <v>89</v>
      </c>
      <c r="S3" s="100"/>
    </row>
    <row r="4" spans="1:19" ht="14.45" customHeight="1" x14ac:dyDescent="0.2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2" t="s">
        <v>0</v>
      </c>
      <c r="M4" s="22" t="s">
        <v>0</v>
      </c>
      <c r="N4" s="112"/>
      <c r="O4" s="112"/>
      <c r="P4" s="112"/>
      <c r="Q4" s="112"/>
      <c r="R4" s="22" t="s">
        <v>0</v>
      </c>
      <c r="S4" s="22" t="s">
        <v>0</v>
      </c>
    </row>
    <row r="5" spans="1:19" ht="14.45" customHeight="1" x14ac:dyDescent="0.2">
      <c r="A5" s="113" t="s">
        <v>38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2"/>
      <c r="O5" s="112"/>
      <c r="P5" s="112"/>
      <c r="Q5" s="112"/>
      <c r="R5" s="22" t="s">
        <v>0</v>
      </c>
      <c r="S5" s="22" t="s">
        <v>0</v>
      </c>
    </row>
    <row r="6" spans="1:19" ht="14.45" customHeight="1" x14ac:dyDescent="0.2">
      <c r="A6" s="101" t="s">
        <v>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22" t="s">
        <v>0</v>
      </c>
      <c r="M6" s="22" t="s">
        <v>0</v>
      </c>
      <c r="N6" s="22" t="s">
        <v>0</v>
      </c>
      <c r="O6" s="22"/>
      <c r="P6" s="22" t="s">
        <v>0</v>
      </c>
      <c r="Q6" s="22" t="s">
        <v>0</v>
      </c>
      <c r="R6" s="22" t="s">
        <v>0</v>
      </c>
      <c r="S6" s="22" t="s">
        <v>0</v>
      </c>
    </row>
    <row r="7" spans="1:19" ht="14.45" customHeight="1" x14ac:dyDescent="0.2">
      <c r="A7" s="22" t="s">
        <v>0</v>
      </c>
      <c r="B7" s="114" t="s">
        <v>13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s="10" customFormat="1" ht="14.45" customHeight="1" x14ac:dyDescent="0.2">
      <c r="A8" s="101" t="s">
        <v>59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s="10" customFormat="1" ht="14.45" customHeight="1" x14ac:dyDescent="0.2">
      <c r="A9" s="101" t="s">
        <v>60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s="10" customFormat="1" ht="81" customHeight="1" x14ac:dyDescent="0.2">
      <c r="A10" s="102" t="s">
        <v>14</v>
      </c>
      <c r="B10" s="74"/>
      <c r="C10" s="65" t="s">
        <v>61</v>
      </c>
      <c r="D10" s="65"/>
      <c r="E10" s="65"/>
      <c r="F10" s="65" t="s">
        <v>62</v>
      </c>
      <c r="G10" s="65"/>
      <c r="H10" s="65"/>
      <c r="I10" s="65"/>
      <c r="J10" s="66" t="s">
        <v>63</v>
      </c>
      <c r="K10" s="67"/>
      <c r="L10" s="67"/>
      <c r="M10" s="67"/>
      <c r="N10" s="67"/>
      <c r="O10" s="106"/>
      <c r="P10" s="106"/>
      <c r="Q10" s="106"/>
      <c r="R10" s="106"/>
      <c r="S10" s="74"/>
    </row>
    <row r="11" spans="1:19" s="10" customFormat="1" ht="46.5" customHeight="1" x14ac:dyDescent="0.2">
      <c r="A11" s="103"/>
      <c r="B11" s="104"/>
      <c r="C11" s="105" t="s">
        <v>30</v>
      </c>
      <c r="D11" s="105" t="s">
        <v>31</v>
      </c>
      <c r="E11" s="105" t="s">
        <v>31</v>
      </c>
      <c r="F11" s="108" t="s">
        <v>34</v>
      </c>
      <c r="G11" s="109"/>
      <c r="H11" s="108" t="s">
        <v>31</v>
      </c>
      <c r="I11" s="109"/>
      <c r="J11" s="93" t="s">
        <v>15</v>
      </c>
      <c r="K11" s="65" t="s">
        <v>16</v>
      </c>
      <c r="L11" s="65"/>
      <c r="M11" s="73" t="s">
        <v>64</v>
      </c>
      <c r="N11" s="106"/>
      <c r="O11" s="82" t="s">
        <v>85</v>
      </c>
      <c r="P11" s="82" t="s">
        <v>65</v>
      </c>
      <c r="Q11" s="82" t="s">
        <v>66</v>
      </c>
      <c r="R11" s="82" t="s">
        <v>67</v>
      </c>
      <c r="S11" s="82" t="s">
        <v>68</v>
      </c>
    </row>
    <row r="12" spans="1:19" s="10" customFormat="1" ht="66.75" customHeight="1" x14ac:dyDescent="0.2">
      <c r="A12" s="75"/>
      <c r="B12" s="76"/>
      <c r="C12" s="85"/>
      <c r="D12" s="85"/>
      <c r="E12" s="85"/>
      <c r="F12" s="110"/>
      <c r="G12" s="111"/>
      <c r="H12" s="110"/>
      <c r="I12" s="111"/>
      <c r="J12" s="72"/>
      <c r="K12" s="23" t="s">
        <v>17</v>
      </c>
      <c r="L12" s="23" t="s">
        <v>18</v>
      </c>
      <c r="M12" s="75"/>
      <c r="N12" s="107"/>
      <c r="O12" s="83"/>
      <c r="P12" s="83"/>
      <c r="Q12" s="83"/>
      <c r="R12" s="83"/>
      <c r="S12" s="83"/>
    </row>
    <row r="13" spans="1:19" s="10" customFormat="1" ht="11.25" customHeight="1" x14ac:dyDescent="0.2">
      <c r="A13" s="115" t="s">
        <v>19</v>
      </c>
      <c r="B13" s="115"/>
      <c r="C13" s="24" t="s">
        <v>20</v>
      </c>
      <c r="D13" s="24" t="s">
        <v>21</v>
      </c>
      <c r="E13" s="24" t="s">
        <v>22</v>
      </c>
      <c r="F13" s="115" t="s">
        <v>23</v>
      </c>
      <c r="G13" s="115"/>
      <c r="H13" s="115" t="s">
        <v>24</v>
      </c>
      <c r="I13" s="115"/>
      <c r="J13" s="24" t="s">
        <v>25</v>
      </c>
      <c r="K13" s="24" t="s">
        <v>26</v>
      </c>
      <c r="L13" s="24" t="s">
        <v>27</v>
      </c>
      <c r="M13" s="115" t="s">
        <v>28</v>
      </c>
      <c r="N13" s="77"/>
      <c r="O13" s="25">
        <v>11</v>
      </c>
      <c r="P13" s="25">
        <v>12</v>
      </c>
      <c r="Q13" s="25">
        <v>13</v>
      </c>
      <c r="R13" s="25">
        <v>14</v>
      </c>
      <c r="S13" s="25">
        <v>15</v>
      </c>
    </row>
    <row r="14" spans="1:19" ht="66.75" customHeight="1" x14ac:dyDescent="0.2">
      <c r="A14" s="73" t="s">
        <v>95</v>
      </c>
      <c r="B14" s="74"/>
      <c r="C14" s="71" t="s">
        <v>32</v>
      </c>
      <c r="D14" s="71" t="s">
        <v>32</v>
      </c>
      <c r="E14" s="71" t="s">
        <v>39</v>
      </c>
      <c r="F14" s="73" t="s">
        <v>35</v>
      </c>
      <c r="G14" s="74"/>
      <c r="H14" s="102"/>
      <c r="I14" s="74"/>
      <c r="J14" s="26" t="s">
        <v>46</v>
      </c>
      <c r="K14" s="23" t="s">
        <v>36</v>
      </c>
      <c r="L14" s="23">
        <v>744</v>
      </c>
      <c r="M14" s="116">
        <v>100</v>
      </c>
      <c r="N14" s="117"/>
      <c r="O14" s="27">
        <v>100</v>
      </c>
      <c r="P14" s="27">
        <v>100</v>
      </c>
      <c r="Q14" s="27">
        <v>0</v>
      </c>
      <c r="R14" s="27">
        <v>0</v>
      </c>
      <c r="S14" s="28"/>
    </row>
    <row r="15" spans="1:19" ht="118.5" customHeight="1" x14ac:dyDescent="0.2">
      <c r="A15" s="103"/>
      <c r="B15" s="104"/>
      <c r="C15" s="118"/>
      <c r="D15" s="118"/>
      <c r="E15" s="118"/>
      <c r="F15" s="103"/>
      <c r="G15" s="104"/>
      <c r="H15" s="103"/>
      <c r="I15" s="104"/>
      <c r="J15" s="26" t="s">
        <v>84</v>
      </c>
      <c r="K15" s="23" t="s">
        <v>36</v>
      </c>
      <c r="L15" s="23">
        <v>744</v>
      </c>
      <c r="M15" s="117">
        <v>80</v>
      </c>
      <c r="N15" s="119"/>
      <c r="O15" s="27">
        <v>80</v>
      </c>
      <c r="P15" s="27">
        <v>96</v>
      </c>
      <c r="Q15" s="27">
        <v>8</v>
      </c>
      <c r="R15" s="27">
        <v>8</v>
      </c>
      <c r="S15" s="29" t="s">
        <v>87</v>
      </c>
    </row>
    <row r="16" spans="1:19" ht="41.25" customHeight="1" x14ac:dyDescent="0.2">
      <c r="A16" s="73" t="s">
        <v>97</v>
      </c>
      <c r="B16" s="74"/>
      <c r="C16" s="71" t="s">
        <v>32</v>
      </c>
      <c r="D16" s="71" t="s">
        <v>32</v>
      </c>
      <c r="E16" s="71" t="s">
        <v>42</v>
      </c>
      <c r="F16" s="73" t="s">
        <v>35</v>
      </c>
      <c r="G16" s="74"/>
      <c r="H16" s="102"/>
      <c r="I16" s="74"/>
      <c r="J16" s="26" t="s">
        <v>46</v>
      </c>
      <c r="K16" s="23" t="s">
        <v>36</v>
      </c>
      <c r="L16" s="23">
        <v>744</v>
      </c>
      <c r="M16" s="65">
        <v>100</v>
      </c>
      <c r="N16" s="66"/>
      <c r="O16" s="28">
        <v>100</v>
      </c>
      <c r="P16" s="28">
        <v>100</v>
      </c>
      <c r="Q16" s="28">
        <v>0</v>
      </c>
      <c r="R16" s="28">
        <v>0</v>
      </c>
      <c r="S16" s="28"/>
    </row>
    <row r="17" spans="1:19" ht="126" customHeight="1" x14ac:dyDescent="0.2">
      <c r="A17" s="86"/>
      <c r="B17" s="87"/>
      <c r="C17" s="96"/>
      <c r="D17" s="96"/>
      <c r="E17" s="96"/>
      <c r="F17" s="86"/>
      <c r="G17" s="87"/>
      <c r="H17" s="86"/>
      <c r="I17" s="87"/>
      <c r="J17" s="26" t="s">
        <v>84</v>
      </c>
      <c r="K17" s="23" t="s">
        <v>36</v>
      </c>
      <c r="L17" s="23">
        <v>744</v>
      </c>
      <c r="M17" s="66">
        <v>80</v>
      </c>
      <c r="N17" s="67"/>
      <c r="O17" s="28">
        <v>80</v>
      </c>
      <c r="P17" s="28">
        <v>96</v>
      </c>
      <c r="Q17" s="28">
        <v>8</v>
      </c>
      <c r="R17" s="28">
        <v>8</v>
      </c>
      <c r="S17" s="29" t="s">
        <v>87</v>
      </c>
    </row>
    <row r="18" spans="1:19" ht="44.25" customHeight="1" x14ac:dyDescent="0.2">
      <c r="A18" s="78" t="s">
        <v>98</v>
      </c>
      <c r="B18" s="79"/>
      <c r="C18" s="82" t="s">
        <v>32</v>
      </c>
      <c r="D18" s="82" t="s">
        <v>32</v>
      </c>
      <c r="E18" s="82" t="s">
        <v>43</v>
      </c>
      <c r="F18" s="78" t="s">
        <v>35</v>
      </c>
      <c r="G18" s="79"/>
      <c r="H18" s="123"/>
      <c r="I18" s="79"/>
      <c r="J18" s="26" t="s">
        <v>46</v>
      </c>
      <c r="K18" s="23" t="s">
        <v>36</v>
      </c>
      <c r="L18" s="23">
        <v>744</v>
      </c>
      <c r="M18" s="121">
        <v>100</v>
      </c>
      <c r="N18" s="122"/>
      <c r="O18" s="28">
        <v>100</v>
      </c>
      <c r="P18" s="28">
        <v>80</v>
      </c>
      <c r="Q18" s="28">
        <v>10</v>
      </c>
      <c r="R18" s="28">
        <v>10</v>
      </c>
      <c r="S18" s="28" t="s">
        <v>90</v>
      </c>
    </row>
    <row r="19" spans="1:19" ht="129" customHeight="1" x14ac:dyDescent="0.2">
      <c r="A19" s="80"/>
      <c r="B19" s="81"/>
      <c r="C19" s="83"/>
      <c r="D19" s="83"/>
      <c r="E19" s="83"/>
      <c r="F19" s="80"/>
      <c r="G19" s="81"/>
      <c r="H19" s="80"/>
      <c r="I19" s="81"/>
      <c r="J19" s="26" t="s">
        <v>84</v>
      </c>
      <c r="K19" s="23" t="s">
        <v>36</v>
      </c>
      <c r="L19" s="23">
        <v>744</v>
      </c>
      <c r="M19" s="66">
        <v>80</v>
      </c>
      <c r="N19" s="67"/>
      <c r="O19" s="28">
        <v>80</v>
      </c>
      <c r="P19" s="28">
        <v>96</v>
      </c>
      <c r="Q19" s="28">
        <v>8</v>
      </c>
      <c r="R19" s="28">
        <v>8</v>
      </c>
      <c r="S19" s="29" t="s">
        <v>87</v>
      </c>
    </row>
    <row r="20" spans="1:19" ht="39.75" customHeight="1" x14ac:dyDescent="0.2">
      <c r="A20" s="57" t="s">
        <v>94</v>
      </c>
      <c r="B20" s="58"/>
      <c r="C20" s="62" t="s">
        <v>32</v>
      </c>
      <c r="D20" s="62" t="s">
        <v>32</v>
      </c>
      <c r="E20" s="62" t="s">
        <v>44</v>
      </c>
      <c r="F20" s="62" t="s">
        <v>35</v>
      </c>
      <c r="G20" s="62"/>
      <c r="H20" s="62"/>
      <c r="I20" s="62"/>
      <c r="J20" s="26" t="s">
        <v>46</v>
      </c>
      <c r="K20" s="23" t="s">
        <v>36</v>
      </c>
      <c r="L20" s="23">
        <v>744</v>
      </c>
      <c r="M20" s="65">
        <v>100</v>
      </c>
      <c r="N20" s="66"/>
      <c r="O20" s="27">
        <v>100</v>
      </c>
      <c r="P20" s="27">
        <v>100</v>
      </c>
      <c r="Q20" s="27"/>
      <c r="R20" s="27"/>
      <c r="S20" s="27"/>
    </row>
    <row r="21" spans="1:19" ht="135.75" customHeight="1" x14ac:dyDescent="0.2">
      <c r="A21" s="59"/>
      <c r="B21" s="60"/>
      <c r="C21" s="84"/>
      <c r="D21" s="84"/>
      <c r="E21" s="84"/>
      <c r="F21" s="84"/>
      <c r="G21" s="84"/>
      <c r="H21" s="84"/>
      <c r="I21" s="84"/>
      <c r="J21" s="26" t="s">
        <v>84</v>
      </c>
      <c r="K21" s="23" t="s">
        <v>36</v>
      </c>
      <c r="L21" s="23">
        <v>744</v>
      </c>
      <c r="M21" s="66">
        <v>80</v>
      </c>
      <c r="N21" s="67"/>
      <c r="O21" s="27">
        <v>80</v>
      </c>
      <c r="P21" s="27">
        <v>96</v>
      </c>
      <c r="Q21" s="27">
        <v>8</v>
      </c>
      <c r="R21" s="27">
        <v>8</v>
      </c>
      <c r="S21" s="27" t="s">
        <v>87</v>
      </c>
    </row>
    <row r="22" spans="1:19" s="5" customFormat="1" ht="45" customHeight="1" x14ac:dyDescent="0.2">
      <c r="A22" s="57" t="s">
        <v>96</v>
      </c>
      <c r="B22" s="58"/>
      <c r="C22" s="61" t="s">
        <v>32</v>
      </c>
      <c r="D22" s="61" t="s">
        <v>32</v>
      </c>
      <c r="E22" s="61" t="s">
        <v>45</v>
      </c>
      <c r="F22" s="57" t="s">
        <v>35</v>
      </c>
      <c r="G22" s="58"/>
      <c r="H22" s="57"/>
      <c r="I22" s="63"/>
      <c r="J22" s="26" t="s">
        <v>46</v>
      </c>
      <c r="K22" s="23" t="s">
        <v>36</v>
      </c>
      <c r="L22" s="23">
        <v>744</v>
      </c>
      <c r="M22" s="65">
        <v>100</v>
      </c>
      <c r="N22" s="66"/>
      <c r="O22" s="27">
        <v>100</v>
      </c>
      <c r="P22" s="27">
        <v>100</v>
      </c>
      <c r="Q22" s="30">
        <v>0</v>
      </c>
      <c r="R22" s="27">
        <v>0</v>
      </c>
      <c r="S22" s="27"/>
    </row>
    <row r="23" spans="1:19" s="5" customFormat="1" ht="125.25" customHeight="1" x14ac:dyDescent="0.2">
      <c r="A23" s="59"/>
      <c r="B23" s="60"/>
      <c r="C23" s="62"/>
      <c r="D23" s="62"/>
      <c r="E23" s="62"/>
      <c r="F23" s="59"/>
      <c r="G23" s="60"/>
      <c r="H23" s="59"/>
      <c r="I23" s="64"/>
      <c r="J23" s="26" t="s">
        <v>84</v>
      </c>
      <c r="K23" s="31" t="s">
        <v>36</v>
      </c>
      <c r="L23" s="23">
        <v>744</v>
      </c>
      <c r="M23" s="66">
        <v>80</v>
      </c>
      <c r="N23" s="67"/>
      <c r="O23" s="28">
        <v>80</v>
      </c>
      <c r="P23" s="27">
        <v>96</v>
      </c>
      <c r="Q23" s="27">
        <v>8</v>
      </c>
      <c r="R23" s="27">
        <v>8</v>
      </c>
      <c r="S23" s="27" t="s">
        <v>87</v>
      </c>
    </row>
    <row r="24" spans="1:19" ht="53.2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s="10" customFormat="1" ht="15.95" customHeight="1" x14ac:dyDescent="0.2">
      <c r="A25" s="92" t="s">
        <v>69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s="10" customFormat="1" ht="84" customHeight="1" x14ac:dyDescent="0.2">
      <c r="A26" s="90" t="s">
        <v>14</v>
      </c>
      <c r="B26" s="90"/>
      <c r="C26" s="88" t="s">
        <v>61</v>
      </c>
      <c r="D26" s="65"/>
      <c r="E26" s="65"/>
      <c r="F26" s="71" t="s">
        <v>62</v>
      </c>
      <c r="G26" s="93"/>
      <c r="H26" s="93"/>
      <c r="I26" s="93"/>
      <c r="J26" s="68" t="s">
        <v>70</v>
      </c>
      <c r="K26" s="67"/>
      <c r="L26" s="67"/>
      <c r="M26" s="67"/>
      <c r="N26" s="67"/>
      <c r="O26" s="67"/>
      <c r="P26" s="67"/>
      <c r="Q26" s="67"/>
      <c r="R26" s="67"/>
      <c r="S26" s="70"/>
    </row>
    <row r="27" spans="1:19" s="10" customFormat="1" ht="72.599999999999994" customHeight="1" x14ac:dyDescent="0.2">
      <c r="A27" s="90"/>
      <c r="B27" s="90"/>
      <c r="C27" s="94" t="s">
        <v>71</v>
      </c>
      <c r="D27" s="88" t="s">
        <v>71</v>
      </c>
      <c r="E27" s="73" t="s">
        <v>71</v>
      </c>
      <c r="F27" s="89" t="s">
        <v>71</v>
      </c>
      <c r="G27" s="90"/>
      <c r="H27" s="89" t="s">
        <v>71</v>
      </c>
      <c r="I27" s="90"/>
      <c r="J27" s="74" t="s">
        <v>15</v>
      </c>
      <c r="K27" s="65" t="s">
        <v>16</v>
      </c>
      <c r="L27" s="65"/>
      <c r="M27" s="71" t="s">
        <v>72</v>
      </c>
      <c r="N27" s="71" t="s">
        <v>85</v>
      </c>
      <c r="O27" s="71" t="s">
        <v>65</v>
      </c>
      <c r="P27" s="71" t="s">
        <v>66</v>
      </c>
      <c r="Q27" s="71" t="s">
        <v>67</v>
      </c>
      <c r="R27" s="73" t="s">
        <v>68</v>
      </c>
      <c r="S27" s="74"/>
    </row>
    <row r="28" spans="1:19" s="10" customFormat="1" ht="72.599999999999994" customHeight="1" x14ac:dyDescent="0.2">
      <c r="A28" s="90"/>
      <c r="B28" s="90"/>
      <c r="C28" s="95"/>
      <c r="D28" s="76"/>
      <c r="E28" s="75"/>
      <c r="F28" s="90"/>
      <c r="G28" s="90"/>
      <c r="H28" s="90"/>
      <c r="I28" s="90"/>
      <c r="J28" s="76"/>
      <c r="K28" s="23" t="s">
        <v>17</v>
      </c>
      <c r="L28" s="23" t="s">
        <v>18</v>
      </c>
      <c r="M28" s="72"/>
      <c r="N28" s="72"/>
      <c r="O28" s="120"/>
      <c r="P28" s="72"/>
      <c r="Q28" s="72"/>
      <c r="R28" s="75"/>
      <c r="S28" s="76"/>
    </row>
    <row r="29" spans="1:19" s="10" customFormat="1" ht="11.25" customHeight="1" x14ac:dyDescent="0.2">
      <c r="A29" s="85" t="s">
        <v>19</v>
      </c>
      <c r="B29" s="85"/>
      <c r="C29" s="32" t="s">
        <v>20</v>
      </c>
      <c r="D29" s="24" t="s">
        <v>21</v>
      </c>
      <c r="E29" s="24" t="s">
        <v>22</v>
      </c>
      <c r="F29" s="85" t="s">
        <v>23</v>
      </c>
      <c r="G29" s="85"/>
      <c r="H29" s="85" t="s">
        <v>24</v>
      </c>
      <c r="I29" s="85"/>
      <c r="J29" s="24" t="s">
        <v>25</v>
      </c>
      <c r="K29" s="24" t="s">
        <v>26</v>
      </c>
      <c r="L29" s="24" t="s">
        <v>27</v>
      </c>
      <c r="M29" s="24" t="s">
        <v>28</v>
      </c>
      <c r="N29" s="24" t="s">
        <v>29</v>
      </c>
      <c r="O29" s="24">
        <v>12</v>
      </c>
      <c r="P29" s="24">
        <v>13</v>
      </c>
      <c r="Q29" s="24">
        <v>14</v>
      </c>
      <c r="R29" s="77">
        <v>15</v>
      </c>
      <c r="S29" s="70"/>
    </row>
    <row r="30" spans="1:19" ht="49.5" customHeight="1" x14ac:dyDescent="0.2">
      <c r="A30" s="68" t="str">
        <f>A14</f>
        <v>804200О.99.0.ББ52АЕ04000</v>
      </c>
      <c r="B30" s="69"/>
      <c r="C30" s="31" t="str">
        <f>C14</f>
        <v>не указано</v>
      </c>
      <c r="D30" s="31" t="str">
        <f>D14</f>
        <v>не указано</v>
      </c>
      <c r="E30" s="31" t="str">
        <f>E14</f>
        <v>технической</v>
      </c>
      <c r="F30" s="68" t="str">
        <f>F14</f>
        <v>Очная</v>
      </c>
      <c r="G30" s="69"/>
      <c r="H30" s="66"/>
      <c r="I30" s="70"/>
      <c r="J30" s="33" t="s">
        <v>40</v>
      </c>
      <c r="K30" s="31" t="s">
        <v>41</v>
      </c>
      <c r="L30" s="23">
        <v>539</v>
      </c>
      <c r="M30" s="34">
        <v>1872</v>
      </c>
      <c r="N30" s="34">
        <v>1872</v>
      </c>
      <c r="O30" s="34">
        <v>0</v>
      </c>
      <c r="P30" s="34">
        <v>-187</v>
      </c>
      <c r="Q30" s="34">
        <v>-1685</v>
      </c>
      <c r="R30" s="68" t="s">
        <v>90</v>
      </c>
      <c r="S30" s="70"/>
    </row>
    <row r="31" spans="1:19" ht="59.25" customHeight="1" x14ac:dyDescent="0.2">
      <c r="A31" s="68" t="str">
        <f>A16</f>
        <v>804200О.99.0.ББ52АЕ28000</v>
      </c>
      <c r="B31" s="69"/>
      <c r="C31" s="31" t="s">
        <v>32</v>
      </c>
      <c r="D31" s="31" t="s">
        <v>32</v>
      </c>
      <c r="E31" s="31" t="s">
        <v>42</v>
      </c>
      <c r="F31" s="68" t="s">
        <v>35</v>
      </c>
      <c r="G31" s="69"/>
      <c r="H31" s="66"/>
      <c r="I31" s="70"/>
      <c r="J31" s="26" t="s">
        <v>40</v>
      </c>
      <c r="K31" s="23" t="s">
        <v>41</v>
      </c>
      <c r="L31" s="23">
        <v>539</v>
      </c>
      <c r="M31" s="34">
        <v>10656</v>
      </c>
      <c r="N31" s="34">
        <v>10656</v>
      </c>
      <c r="O31" s="34">
        <v>2808</v>
      </c>
      <c r="P31" s="34">
        <v>-1066</v>
      </c>
      <c r="Q31" s="35">
        <v>-6782</v>
      </c>
      <c r="R31" s="68" t="s">
        <v>99</v>
      </c>
      <c r="S31" s="70"/>
    </row>
    <row r="32" spans="1:19" ht="50.25" customHeight="1" x14ac:dyDescent="0.2">
      <c r="A32" s="68" t="str">
        <f>A18</f>
        <v>804200О.99.0.ББ52АЕ52000</v>
      </c>
      <c r="B32" s="69"/>
      <c r="C32" s="31" t="s">
        <v>32</v>
      </c>
      <c r="D32" s="31" t="s">
        <v>32</v>
      </c>
      <c r="E32" s="31" t="s">
        <v>43</v>
      </c>
      <c r="F32" s="68" t="s">
        <v>35</v>
      </c>
      <c r="G32" s="69"/>
      <c r="H32" s="66"/>
      <c r="I32" s="70"/>
      <c r="J32" s="33" t="s">
        <v>40</v>
      </c>
      <c r="K32" s="23" t="s">
        <v>41</v>
      </c>
      <c r="L32" s="23">
        <v>539</v>
      </c>
      <c r="M32" s="34">
        <v>40356</v>
      </c>
      <c r="N32" s="34">
        <v>40356</v>
      </c>
      <c r="O32" s="34">
        <v>28404</v>
      </c>
      <c r="P32" s="34">
        <v>-4036</v>
      </c>
      <c r="Q32" s="34">
        <v>-7916</v>
      </c>
      <c r="R32" s="68" t="s">
        <v>90</v>
      </c>
      <c r="S32" s="70"/>
    </row>
    <row r="33" spans="1:19" ht="52.5" customHeight="1" x14ac:dyDescent="0.2">
      <c r="A33" s="68" t="str">
        <f>A20</f>
        <v>804200О.99.0.ББ52АЕ76000</v>
      </c>
      <c r="B33" s="69"/>
      <c r="C33" s="31" t="s">
        <v>32</v>
      </c>
      <c r="D33" s="31" t="s">
        <v>32</v>
      </c>
      <c r="E33" s="31" t="s">
        <v>44</v>
      </c>
      <c r="F33" s="68" t="s">
        <v>35</v>
      </c>
      <c r="G33" s="69"/>
      <c r="H33" s="66"/>
      <c r="I33" s="70"/>
      <c r="J33" s="33" t="s">
        <v>40</v>
      </c>
      <c r="K33" s="23" t="s">
        <v>41</v>
      </c>
      <c r="L33" s="23">
        <v>539</v>
      </c>
      <c r="M33" s="34">
        <v>55296</v>
      </c>
      <c r="N33" s="34">
        <v>55296</v>
      </c>
      <c r="O33" s="34">
        <v>71460</v>
      </c>
      <c r="P33" s="34">
        <v>5530</v>
      </c>
      <c r="Q33" s="34">
        <v>10634</v>
      </c>
      <c r="R33" s="68" t="s">
        <v>90</v>
      </c>
      <c r="S33" s="70"/>
    </row>
    <row r="34" spans="1:19" s="5" customFormat="1" ht="57.75" customHeight="1" x14ac:dyDescent="0.2">
      <c r="A34" s="66" t="str">
        <f>A22</f>
        <v>804200О.99.0ББ52АЖ24000</v>
      </c>
      <c r="B34" s="70"/>
      <c r="C34" s="23" t="str">
        <f>C22</f>
        <v>не указано</v>
      </c>
      <c r="D34" s="23" t="str">
        <f>D22</f>
        <v>не указано</v>
      </c>
      <c r="E34" s="23" t="str">
        <f>E22</f>
        <v>cоциально-педагогической</v>
      </c>
      <c r="F34" s="66" t="str">
        <f>F22</f>
        <v>Очная</v>
      </c>
      <c r="G34" s="70"/>
      <c r="H34" s="66"/>
      <c r="I34" s="70"/>
      <c r="J34" s="33" t="s">
        <v>40</v>
      </c>
      <c r="K34" s="23" t="s">
        <v>41</v>
      </c>
      <c r="L34" s="23">
        <v>539</v>
      </c>
      <c r="M34" s="34">
        <v>26208</v>
      </c>
      <c r="N34" s="34">
        <v>26208</v>
      </c>
      <c r="O34" s="34">
        <v>30492</v>
      </c>
      <c r="P34" s="34">
        <v>2621</v>
      </c>
      <c r="Q34" s="34">
        <v>1663</v>
      </c>
      <c r="R34" s="66" t="s">
        <v>90</v>
      </c>
      <c r="S34" s="70"/>
    </row>
    <row r="35" spans="1:19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16" customFormat="1" ht="25.5" customHeight="1" x14ac:dyDescent="0.2">
      <c r="A36" s="56" t="s">
        <v>78</v>
      </c>
      <c r="B36" s="56"/>
      <c r="C36" s="56"/>
      <c r="D36" s="56"/>
      <c r="E36" s="56"/>
      <c r="F36" s="56"/>
      <c r="G36" s="54" t="s">
        <v>88</v>
      </c>
      <c r="H36" s="54"/>
      <c r="I36" s="54"/>
      <c r="J36" s="54"/>
      <c r="K36" s="54" t="s">
        <v>80</v>
      </c>
      <c r="L36" s="54"/>
      <c r="M36" s="54"/>
      <c r="N36" s="54"/>
      <c r="O36" s="20"/>
      <c r="P36" s="54" t="s">
        <v>100</v>
      </c>
      <c r="Q36" s="54"/>
      <c r="R36" s="54"/>
      <c r="S36" s="54"/>
    </row>
    <row r="37" spans="1:19" s="16" customFormat="1" x14ac:dyDescent="0.2">
      <c r="O37" s="17"/>
    </row>
    <row r="38" spans="1:19" s="16" customFormat="1" ht="25.5" customHeight="1" x14ac:dyDescent="0.2">
      <c r="A38" s="55" t="s">
        <v>104</v>
      </c>
      <c r="B38" s="55"/>
      <c r="C38" s="55"/>
      <c r="D38" s="55"/>
      <c r="E38" s="55"/>
      <c r="F38" s="55"/>
      <c r="G38" s="55"/>
      <c r="H38" s="55"/>
      <c r="O38" s="17"/>
    </row>
    <row r="39" spans="1:19" s="16" customFormat="1" x14ac:dyDescent="0.2">
      <c r="O39" s="17"/>
    </row>
    <row r="40" spans="1:19" s="16" customFormat="1" ht="18" customHeight="1" x14ac:dyDescent="0.2">
      <c r="A40" s="56" t="s">
        <v>83</v>
      </c>
      <c r="B40" s="56"/>
      <c r="O40" s="17"/>
    </row>
  </sheetData>
  <mergeCells count="122">
    <mergeCell ref="F16:G17"/>
    <mergeCell ref="O27:O28"/>
    <mergeCell ref="H11:I12"/>
    <mergeCell ref="J11:J12"/>
    <mergeCell ref="K11:L11"/>
    <mergeCell ref="Q27:Q28"/>
    <mergeCell ref="H16:I17"/>
    <mergeCell ref="M16:N16"/>
    <mergeCell ref="M17:N17"/>
    <mergeCell ref="M18:N18"/>
    <mergeCell ref="M19:N19"/>
    <mergeCell ref="M20:N20"/>
    <mergeCell ref="H18:I19"/>
    <mergeCell ref="M21:N21"/>
    <mergeCell ref="F18:G19"/>
    <mergeCell ref="N5:Q5"/>
    <mergeCell ref="A6:K6"/>
    <mergeCell ref="B7:S7"/>
    <mergeCell ref="A13:B13"/>
    <mergeCell ref="F13:G13"/>
    <mergeCell ref="H13:I13"/>
    <mergeCell ref="M13:N13"/>
    <mergeCell ref="M14:N14"/>
    <mergeCell ref="A14:B15"/>
    <mergeCell ref="C14:C15"/>
    <mergeCell ref="D14:D15"/>
    <mergeCell ref="E14:E15"/>
    <mergeCell ref="F14:G15"/>
    <mergeCell ref="H14:I15"/>
    <mergeCell ref="M15:N15"/>
    <mergeCell ref="O11:O12"/>
    <mergeCell ref="D16:D17"/>
    <mergeCell ref="E16:E17"/>
    <mergeCell ref="A1:S1"/>
    <mergeCell ref="A2:S2"/>
    <mergeCell ref="N3:Q3"/>
    <mergeCell ref="R3:S3"/>
    <mergeCell ref="A8:S8"/>
    <mergeCell ref="A9:S9"/>
    <mergeCell ref="A10:B12"/>
    <mergeCell ref="C10:E10"/>
    <mergeCell ref="F10:I10"/>
    <mergeCell ref="C11:C12"/>
    <mergeCell ref="D11:D12"/>
    <mergeCell ref="E11:E12"/>
    <mergeCell ref="J10:S10"/>
    <mergeCell ref="M11:N12"/>
    <mergeCell ref="P11:P12"/>
    <mergeCell ref="Q11:Q12"/>
    <mergeCell ref="R11:R12"/>
    <mergeCell ref="S11:S12"/>
    <mergeCell ref="F11:G12"/>
    <mergeCell ref="A4:K4"/>
    <mergeCell ref="N4:Q4"/>
    <mergeCell ref="A5:M5"/>
    <mergeCell ref="R34:S34"/>
    <mergeCell ref="K36:N36"/>
    <mergeCell ref="A16:B17"/>
    <mergeCell ref="D27:D28"/>
    <mergeCell ref="E27:E28"/>
    <mergeCell ref="F27:G28"/>
    <mergeCell ref="H27:I28"/>
    <mergeCell ref="J27:J28"/>
    <mergeCell ref="K27:L27"/>
    <mergeCell ref="A24:S24"/>
    <mergeCell ref="A25:S25"/>
    <mergeCell ref="A26:B28"/>
    <mergeCell ref="C26:E26"/>
    <mergeCell ref="F26:I26"/>
    <mergeCell ref="C27:C28"/>
    <mergeCell ref="J26:S26"/>
    <mergeCell ref="M27:M28"/>
    <mergeCell ref="N27:N28"/>
    <mergeCell ref="D20:D21"/>
    <mergeCell ref="E20:E21"/>
    <mergeCell ref="F20:G21"/>
    <mergeCell ref="H20:I21"/>
    <mergeCell ref="C16:C17"/>
    <mergeCell ref="E18:E19"/>
    <mergeCell ref="A18:B19"/>
    <mergeCell ref="C18:C19"/>
    <mergeCell ref="D18:D19"/>
    <mergeCell ref="A20:B21"/>
    <mergeCell ref="C20:C21"/>
    <mergeCell ref="A36:F36"/>
    <mergeCell ref="G36:J36"/>
    <mergeCell ref="A31:B31"/>
    <mergeCell ref="F31:G31"/>
    <mergeCell ref="H31:I31"/>
    <mergeCell ref="A32:B32"/>
    <mergeCell ref="F32:G32"/>
    <mergeCell ref="H32:I32"/>
    <mergeCell ref="A29:B29"/>
    <mergeCell ref="F29:G29"/>
    <mergeCell ref="H29:I29"/>
    <mergeCell ref="A30:B30"/>
    <mergeCell ref="F30:G30"/>
    <mergeCell ref="H30:I30"/>
    <mergeCell ref="P36:S36"/>
    <mergeCell ref="A38:H38"/>
    <mergeCell ref="A40:B40"/>
    <mergeCell ref="A22:B23"/>
    <mergeCell ref="C22:C23"/>
    <mergeCell ref="D22:D23"/>
    <mergeCell ref="E22:E23"/>
    <mergeCell ref="F22:G23"/>
    <mergeCell ref="H22:I23"/>
    <mergeCell ref="M22:N22"/>
    <mergeCell ref="M23:N23"/>
    <mergeCell ref="A33:B33"/>
    <mergeCell ref="F33:G33"/>
    <mergeCell ref="H33:I33"/>
    <mergeCell ref="A34:B34"/>
    <mergeCell ref="P27:P28"/>
    <mergeCell ref="F34:G34"/>
    <mergeCell ref="H34:I34"/>
    <mergeCell ref="R27:S28"/>
    <mergeCell ref="R29:S29"/>
    <mergeCell ref="R30:S30"/>
    <mergeCell ref="R31:S31"/>
    <mergeCell ref="R32:S32"/>
    <mergeCell ref="R33:S33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activeCell="R3" sqref="R3:S3"/>
    </sheetView>
  </sheetViews>
  <sheetFormatPr defaultRowHeight="12.75" x14ac:dyDescent="0.2"/>
  <cols>
    <col min="15" max="15" width="9.33203125" style="17"/>
  </cols>
  <sheetData>
    <row r="1" spans="1:19" ht="18.75" x14ac:dyDescent="0.3">
      <c r="A1" s="148" t="s">
        <v>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6.5" thickBot="1" x14ac:dyDescent="0.25">
      <c r="A2" s="149" t="s">
        <v>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27" customHeight="1" thickBot="1" x14ac:dyDescent="0.25">
      <c r="A3" s="6" t="s">
        <v>0</v>
      </c>
      <c r="B3" s="6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150" t="s">
        <v>33</v>
      </c>
      <c r="O3" s="150"/>
      <c r="P3" s="151"/>
      <c r="Q3" s="151"/>
      <c r="R3" s="152" t="s">
        <v>48</v>
      </c>
      <c r="S3" s="152"/>
    </row>
    <row r="4" spans="1:19" x14ac:dyDescent="0.2">
      <c r="A4" s="147" t="s">
        <v>49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" t="s">
        <v>0</v>
      </c>
      <c r="M4" s="6" t="s">
        <v>0</v>
      </c>
      <c r="N4" s="151"/>
      <c r="O4" s="151"/>
      <c r="P4" s="151"/>
      <c r="Q4" s="151"/>
      <c r="R4" s="6" t="s">
        <v>0</v>
      </c>
      <c r="S4" s="6" t="s">
        <v>0</v>
      </c>
    </row>
    <row r="5" spans="1:19" ht="44.25" customHeight="1" x14ac:dyDescent="0.2">
      <c r="A5" s="153" t="s">
        <v>50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1"/>
      <c r="O5" s="151"/>
      <c r="P5" s="151"/>
      <c r="Q5" s="151"/>
      <c r="R5" s="6" t="s">
        <v>0</v>
      </c>
      <c r="S5" s="6" t="s">
        <v>0</v>
      </c>
    </row>
    <row r="6" spans="1:19" x14ac:dyDescent="0.2">
      <c r="A6" s="147" t="s">
        <v>51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6" t="s">
        <v>0</v>
      </c>
      <c r="M6" s="6" t="s">
        <v>0</v>
      </c>
      <c r="N6" s="6" t="s">
        <v>0</v>
      </c>
      <c r="O6" s="18"/>
      <c r="P6" s="6" t="s">
        <v>0</v>
      </c>
      <c r="Q6" s="6" t="s">
        <v>0</v>
      </c>
      <c r="R6" s="6" t="s">
        <v>0</v>
      </c>
      <c r="S6" s="6" t="s">
        <v>0</v>
      </c>
    </row>
    <row r="7" spans="1:19" x14ac:dyDescent="0.2">
      <c r="A7" s="6" t="s">
        <v>0</v>
      </c>
      <c r="B7" s="154" t="s">
        <v>52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s="10" customFormat="1" ht="14.45" customHeight="1" x14ac:dyDescent="0.2">
      <c r="A8" s="147" t="s">
        <v>73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s="10" customFormat="1" ht="14.45" customHeight="1" x14ac:dyDescent="0.2">
      <c r="A9" s="147" t="s">
        <v>74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s="10" customFormat="1" ht="84.75" customHeight="1" x14ac:dyDescent="0.2">
      <c r="A10" s="127" t="s">
        <v>14</v>
      </c>
      <c r="B10" s="128"/>
      <c r="C10" s="133" t="s">
        <v>54</v>
      </c>
      <c r="D10" s="50"/>
      <c r="E10" s="50"/>
      <c r="F10" s="133" t="s">
        <v>75</v>
      </c>
      <c r="G10" s="50"/>
      <c r="H10" s="50"/>
      <c r="I10" s="50"/>
      <c r="J10" s="155" t="s">
        <v>76</v>
      </c>
      <c r="K10" s="156"/>
      <c r="L10" s="156"/>
      <c r="M10" s="156"/>
      <c r="N10" s="156"/>
      <c r="O10" s="157"/>
      <c r="P10" s="157"/>
      <c r="Q10" s="157"/>
      <c r="R10" s="157"/>
      <c r="S10" s="128"/>
    </row>
    <row r="11" spans="1:19" s="10" customFormat="1" ht="63" customHeight="1" x14ac:dyDescent="0.2">
      <c r="A11" s="129"/>
      <c r="B11" s="130"/>
      <c r="C11" s="136" t="s">
        <v>30</v>
      </c>
      <c r="D11" s="136" t="s">
        <v>31</v>
      </c>
      <c r="E11" s="136" t="s">
        <v>31</v>
      </c>
      <c r="F11" s="138" t="s">
        <v>34</v>
      </c>
      <c r="G11" s="139"/>
      <c r="H11" s="138" t="s">
        <v>31</v>
      </c>
      <c r="I11" s="139"/>
      <c r="J11" s="142" t="s">
        <v>15</v>
      </c>
      <c r="K11" s="50" t="s">
        <v>16</v>
      </c>
      <c r="L11" s="50"/>
      <c r="M11" s="158" t="s">
        <v>64</v>
      </c>
      <c r="N11" s="157"/>
      <c r="O11" s="160" t="s">
        <v>85</v>
      </c>
      <c r="P11" s="160" t="s">
        <v>65</v>
      </c>
      <c r="Q11" s="160" t="s">
        <v>66</v>
      </c>
      <c r="R11" s="160" t="s">
        <v>67</v>
      </c>
      <c r="S11" s="160" t="s">
        <v>68</v>
      </c>
    </row>
    <row r="12" spans="1:19" s="10" customFormat="1" ht="72.599999999999994" customHeight="1" x14ac:dyDescent="0.2">
      <c r="A12" s="131"/>
      <c r="B12" s="132"/>
      <c r="C12" s="137"/>
      <c r="D12" s="137"/>
      <c r="E12" s="137"/>
      <c r="F12" s="140"/>
      <c r="G12" s="141"/>
      <c r="H12" s="140"/>
      <c r="I12" s="141"/>
      <c r="J12" s="143"/>
      <c r="K12" s="9" t="s">
        <v>17</v>
      </c>
      <c r="L12" s="9" t="s">
        <v>18</v>
      </c>
      <c r="M12" s="131"/>
      <c r="N12" s="159"/>
      <c r="O12" s="161"/>
      <c r="P12" s="161"/>
      <c r="Q12" s="161"/>
      <c r="R12" s="161"/>
      <c r="S12" s="161"/>
    </row>
    <row r="13" spans="1:19" s="10" customFormat="1" ht="11.25" customHeight="1" x14ac:dyDescent="0.2">
      <c r="A13" s="144" t="s">
        <v>19</v>
      </c>
      <c r="B13" s="144"/>
      <c r="C13" s="11" t="s">
        <v>20</v>
      </c>
      <c r="D13" s="11" t="s">
        <v>21</v>
      </c>
      <c r="E13" s="11" t="s">
        <v>22</v>
      </c>
      <c r="F13" s="144" t="s">
        <v>23</v>
      </c>
      <c r="G13" s="144"/>
      <c r="H13" s="144" t="s">
        <v>24</v>
      </c>
      <c r="I13" s="144"/>
      <c r="J13" s="11" t="s">
        <v>25</v>
      </c>
      <c r="K13" s="11" t="s">
        <v>26</v>
      </c>
      <c r="L13" s="11" t="s">
        <v>27</v>
      </c>
      <c r="M13" s="144" t="s">
        <v>28</v>
      </c>
      <c r="N13" s="145"/>
      <c r="O13" s="21">
        <v>11</v>
      </c>
      <c r="P13" s="12">
        <v>12</v>
      </c>
      <c r="Q13" s="12">
        <v>13</v>
      </c>
      <c r="R13" s="12">
        <v>14</v>
      </c>
      <c r="S13" s="12">
        <v>15</v>
      </c>
    </row>
    <row r="14" spans="1:19" ht="53.25" customHeight="1" x14ac:dyDescent="0.2">
      <c r="A14" s="133" t="s">
        <v>53</v>
      </c>
      <c r="B14" s="50"/>
      <c r="C14" s="4"/>
      <c r="D14" s="4"/>
      <c r="E14" s="4"/>
      <c r="F14" s="50"/>
      <c r="G14" s="50"/>
      <c r="H14" s="50"/>
      <c r="I14" s="50"/>
      <c r="J14" s="4" t="s">
        <v>0</v>
      </c>
      <c r="K14" s="4" t="s">
        <v>0</v>
      </c>
      <c r="L14" s="4" t="s">
        <v>0</v>
      </c>
      <c r="M14" s="50" t="s">
        <v>0</v>
      </c>
      <c r="N14" s="146"/>
      <c r="O14" s="19"/>
      <c r="P14" s="13" t="s">
        <v>0</v>
      </c>
      <c r="Q14" s="13"/>
      <c r="R14" s="13" t="s">
        <v>0</v>
      </c>
      <c r="S14" s="13"/>
    </row>
    <row r="15" spans="1:19" ht="35.2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34.5" customHeight="1" x14ac:dyDescent="0.2">
      <c r="A16" s="135" t="s">
        <v>77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s="10" customFormat="1" ht="84.75" customHeight="1" x14ac:dyDescent="0.2">
      <c r="A17" s="127" t="s">
        <v>14</v>
      </c>
      <c r="B17" s="128"/>
      <c r="C17" s="133" t="s">
        <v>54</v>
      </c>
      <c r="D17" s="50"/>
      <c r="E17" s="50"/>
      <c r="F17" s="133" t="s">
        <v>75</v>
      </c>
      <c r="G17" s="50"/>
      <c r="H17" s="50"/>
      <c r="I17" s="50"/>
      <c r="J17" s="155" t="s">
        <v>55</v>
      </c>
      <c r="K17" s="156"/>
      <c r="L17" s="156"/>
      <c r="M17" s="156"/>
      <c r="N17" s="156"/>
      <c r="O17" s="157"/>
      <c r="P17" s="157"/>
      <c r="Q17" s="157"/>
      <c r="R17" s="157"/>
      <c r="S17" s="128"/>
    </row>
    <row r="18" spans="1:19" s="10" customFormat="1" ht="63" customHeight="1" x14ac:dyDescent="0.2">
      <c r="A18" s="129"/>
      <c r="B18" s="130"/>
      <c r="C18" s="136" t="s">
        <v>30</v>
      </c>
      <c r="D18" s="136" t="s">
        <v>31</v>
      </c>
      <c r="E18" s="136" t="s">
        <v>31</v>
      </c>
      <c r="F18" s="138" t="s">
        <v>34</v>
      </c>
      <c r="G18" s="139"/>
      <c r="H18" s="138" t="s">
        <v>31</v>
      </c>
      <c r="I18" s="139"/>
      <c r="J18" s="142" t="s">
        <v>15</v>
      </c>
      <c r="K18" s="50" t="s">
        <v>16</v>
      </c>
      <c r="L18" s="50"/>
      <c r="M18" s="158" t="s">
        <v>64</v>
      </c>
      <c r="N18" s="157"/>
      <c r="O18" s="160" t="s">
        <v>85</v>
      </c>
      <c r="P18" s="160" t="s">
        <v>65</v>
      </c>
      <c r="Q18" s="160" t="s">
        <v>66</v>
      </c>
      <c r="R18" s="160" t="s">
        <v>67</v>
      </c>
      <c r="S18" s="160" t="s">
        <v>68</v>
      </c>
    </row>
    <row r="19" spans="1:19" s="10" customFormat="1" ht="72.599999999999994" customHeight="1" x14ac:dyDescent="0.2">
      <c r="A19" s="131"/>
      <c r="B19" s="132"/>
      <c r="C19" s="137"/>
      <c r="D19" s="137"/>
      <c r="E19" s="137"/>
      <c r="F19" s="140"/>
      <c r="G19" s="141"/>
      <c r="H19" s="140"/>
      <c r="I19" s="141"/>
      <c r="J19" s="143"/>
      <c r="K19" s="9" t="s">
        <v>17</v>
      </c>
      <c r="L19" s="9" t="s">
        <v>18</v>
      </c>
      <c r="M19" s="131"/>
      <c r="N19" s="159"/>
      <c r="O19" s="161"/>
      <c r="P19" s="161"/>
      <c r="Q19" s="161"/>
      <c r="R19" s="161"/>
      <c r="S19" s="161"/>
    </row>
    <row r="20" spans="1:19" s="10" customFormat="1" ht="11.25" customHeight="1" x14ac:dyDescent="0.2">
      <c r="A20" s="144" t="s">
        <v>19</v>
      </c>
      <c r="B20" s="144"/>
      <c r="C20" s="11" t="s">
        <v>20</v>
      </c>
      <c r="D20" s="11" t="s">
        <v>21</v>
      </c>
      <c r="E20" s="11" t="s">
        <v>22</v>
      </c>
      <c r="F20" s="144" t="s">
        <v>23</v>
      </c>
      <c r="G20" s="144"/>
      <c r="H20" s="144" t="s">
        <v>24</v>
      </c>
      <c r="I20" s="144"/>
      <c r="J20" s="11" t="s">
        <v>25</v>
      </c>
      <c r="K20" s="11" t="s">
        <v>26</v>
      </c>
      <c r="L20" s="11" t="s">
        <v>27</v>
      </c>
      <c r="M20" s="144" t="s">
        <v>28</v>
      </c>
      <c r="N20" s="145"/>
      <c r="O20" s="21">
        <v>11</v>
      </c>
      <c r="P20" s="12">
        <v>12</v>
      </c>
      <c r="Q20" s="12">
        <v>13</v>
      </c>
      <c r="R20" s="12">
        <v>14</v>
      </c>
      <c r="S20" s="12">
        <v>15</v>
      </c>
    </row>
    <row r="21" spans="1:19" s="5" customFormat="1" ht="409.5" customHeight="1" x14ac:dyDescent="0.2">
      <c r="A21" s="125" t="s">
        <v>53</v>
      </c>
      <c r="B21" s="125"/>
      <c r="C21" s="8"/>
      <c r="D21" s="8"/>
      <c r="E21" s="8"/>
      <c r="F21" s="124"/>
      <c r="G21" s="124"/>
      <c r="H21" s="124"/>
      <c r="I21" s="124"/>
      <c r="J21" s="8" t="s">
        <v>56</v>
      </c>
      <c r="K21" s="8" t="s">
        <v>58</v>
      </c>
      <c r="L21" s="8">
        <v>642</v>
      </c>
      <c r="M21" s="166"/>
      <c r="N21" s="167"/>
      <c r="O21" s="21"/>
      <c r="P21" s="14"/>
      <c r="Q21" s="12"/>
      <c r="R21" s="8"/>
      <c r="S21" s="8"/>
    </row>
    <row r="22" spans="1:19" ht="409.5" customHeight="1" x14ac:dyDescent="0.2">
      <c r="A22" s="125"/>
      <c r="B22" s="125"/>
      <c r="C22" s="125"/>
      <c r="D22" s="126"/>
      <c r="E22" s="126"/>
      <c r="F22" s="126"/>
      <c r="G22" s="126"/>
      <c r="H22" s="126"/>
      <c r="I22" s="126"/>
      <c r="J22" s="125" t="s">
        <v>57</v>
      </c>
      <c r="K22" s="125" t="s">
        <v>37</v>
      </c>
      <c r="L22" s="126">
        <v>792</v>
      </c>
      <c r="M22" s="162"/>
      <c r="N22" s="163"/>
      <c r="O22" s="168"/>
      <c r="P22" s="168"/>
      <c r="Q22" s="126"/>
      <c r="R22" s="126" t="s">
        <v>0</v>
      </c>
      <c r="S22" s="126" t="s">
        <v>0</v>
      </c>
    </row>
    <row r="23" spans="1:19" s="7" customFormat="1" ht="14.25" customHeight="1" x14ac:dyDescent="0.2">
      <c r="A23" s="125"/>
      <c r="B23" s="125"/>
      <c r="C23" s="125"/>
      <c r="D23" s="126"/>
      <c r="E23" s="126"/>
      <c r="F23" s="126"/>
      <c r="G23" s="126"/>
      <c r="H23" s="126"/>
      <c r="I23" s="126"/>
      <c r="J23" s="125"/>
      <c r="K23" s="125"/>
      <c r="L23" s="126"/>
      <c r="M23" s="164"/>
      <c r="N23" s="165"/>
      <c r="O23" s="169"/>
      <c r="P23" s="169"/>
      <c r="Q23" s="126"/>
      <c r="R23" s="126"/>
      <c r="S23" s="126"/>
    </row>
    <row r="24" spans="1:19" ht="32.25" customHeight="1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</row>
    <row r="25" spans="1:19" s="10" customFormat="1" ht="25.5" customHeight="1" x14ac:dyDescent="0.2">
      <c r="A25" s="56" t="s">
        <v>78</v>
      </c>
      <c r="B25" s="56"/>
      <c r="C25" s="56"/>
      <c r="D25" s="56"/>
      <c r="E25" s="56"/>
      <c r="F25" s="56"/>
      <c r="G25" s="54" t="s">
        <v>79</v>
      </c>
      <c r="H25" s="54"/>
      <c r="I25" s="54"/>
      <c r="J25" s="54"/>
      <c r="K25" s="54" t="s">
        <v>80</v>
      </c>
      <c r="L25" s="54"/>
      <c r="M25" s="54"/>
      <c r="N25" s="54"/>
      <c r="O25" s="20"/>
      <c r="P25" s="54" t="s">
        <v>81</v>
      </c>
      <c r="Q25" s="54"/>
      <c r="R25" s="54"/>
      <c r="S25" s="54"/>
    </row>
    <row r="26" spans="1:19" s="10" customFormat="1" x14ac:dyDescent="0.2">
      <c r="O26" s="17"/>
    </row>
    <row r="27" spans="1:19" s="10" customFormat="1" ht="25.5" customHeight="1" x14ac:dyDescent="0.2">
      <c r="A27" s="55" t="s">
        <v>82</v>
      </c>
      <c r="B27" s="55"/>
      <c r="C27" s="55"/>
      <c r="D27" s="55"/>
      <c r="E27" s="55"/>
      <c r="F27" s="55"/>
      <c r="G27" s="55"/>
      <c r="H27" s="55"/>
      <c r="O27" s="17"/>
    </row>
    <row r="29" spans="1:19" ht="18.75" x14ac:dyDescent="0.2">
      <c r="A29" s="15" t="s">
        <v>83</v>
      </c>
    </row>
  </sheetData>
  <mergeCells count="84">
    <mergeCell ref="O22:O23"/>
    <mergeCell ref="A25:F25"/>
    <mergeCell ref="G25:J25"/>
    <mergeCell ref="K25:N25"/>
    <mergeCell ref="P25:S25"/>
    <mergeCell ref="A24:S24"/>
    <mergeCell ref="R22:R23"/>
    <mergeCell ref="S22:S23"/>
    <mergeCell ref="J22:J23"/>
    <mergeCell ref="K22:K23"/>
    <mergeCell ref="L22:L23"/>
    <mergeCell ref="A27:H27"/>
    <mergeCell ref="J17:S17"/>
    <mergeCell ref="P18:P19"/>
    <mergeCell ref="Q18:Q19"/>
    <mergeCell ref="R18:R19"/>
    <mergeCell ref="S18:S19"/>
    <mergeCell ref="M18:N19"/>
    <mergeCell ref="O18:O19"/>
    <mergeCell ref="M22:N23"/>
    <mergeCell ref="A20:B20"/>
    <mergeCell ref="F20:G20"/>
    <mergeCell ref="H20:I20"/>
    <mergeCell ref="M20:N20"/>
    <mergeCell ref="M21:N21"/>
    <mergeCell ref="P22:P23"/>
    <mergeCell ref="Q22:Q23"/>
    <mergeCell ref="J10:S10"/>
    <mergeCell ref="M11:N12"/>
    <mergeCell ref="P11:P12"/>
    <mergeCell ref="Q11:Q12"/>
    <mergeCell ref="R11:R12"/>
    <mergeCell ref="S11:S12"/>
    <mergeCell ref="J11:J12"/>
    <mergeCell ref="K11:L11"/>
    <mergeCell ref="O11:O12"/>
    <mergeCell ref="A9:S9"/>
    <mergeCell ref="A1:S1"/>
    <mergeCell ref="A2:S2"/>
    <mergeCell ref="N3:Q3"/>
    <mergeCell ref="R3:S3"/>
    <mergeCell ref="A4:K4"/>
    <mergeCell ref="N4:Q4"/>
    <mergeCell ref="A5:M5"/>
    <mergeCell ref="N5:Q5"/>
    <mergeCell ref="A6:K6"/>
    <mergeCell ref="B7:S7"/>
    <mergeCell ref="A8:S8"/>
    <mergeCell ref="F10:I10"/>
    <mergeCell ref="C11:C12"/>
    <mergeCell ref="D11:D12"/>
    <mergeCell ref="E11:E12"/>
    <mergeCell ref="F11:G12"/>
    <mergeCell ref="H11:I12"/>
    <mergeCell ref="H13:I13"/>
    <mergeCell ref="M13:N13"/>
    <mergeCell ref="A14:B14"/>
    <mergeCell ref="F14:G14"/>
    <mergeCell ref="H14:I14"/>
    <mergeCell ref="M14:N14"/>
    <mergeCell ref="A10:B12"/>
    <mergeCell ref="C10:E10"/>
    <mergeCell ref="A15:S15"/>
    <mergeCell ref="A16:S16"/>
    <mergeCell ref="A17:B19"/>
    <mergeCell ref="C17:E17"/>
    <mergeCell ref="F17:I17"/>
    <mergeCell ref="C18:C19"/>
    <mergeCell ref="D18:D19"/>
    <mergeCell ref="E18:E19"/>
    <mergeCell ref="F18:G19"/>
    <mergeCell ref="H18:I19"/>
    <mergeCell ref="J18:J19"/>
    <mergeCell ref="K18:L18"/>
    <mergeCell ref="A13:B13"/>
    <mergeCell ref="F13:G13"/>
    <mergeCell ref="F21:G21"/>
    <mergeCell ref="H21:I21"/>
    <mergeCell ref="A21:B23"/>
    <mergeCell ref="C22:C23"/>
    <mergeCell ref="D22:D23"/>
    <mergeCell ref="E22:E23"/>
    <mergeCell ref="F22:G23"/>
    <mergeCell ref="H22:I2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11.Г42.0</vt:lpstr>
      <vt:lpstr>Работа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2021-02-17T13:51:21Z</dcterms:modified>
</cp:coreProperties>
</file>